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<sst xmlns="http://schemas.openxmlformats.org/spreadsheetml/2006/main" count="69" uniqueCount="55">
  <si>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気のついたこと</t>
  </si>
  <si>
    <t>調査者</t>
  </si>
  <si>
    <t>ウツギの花が満開。①～④、⑤～(8)は、ツルヨシや雑草が茂り過ぎて歩きにくい。</t>
  </si>
  <si>
    <t>田中(稔)</t>
  </si>
  <si>
    <t>６／１　晴</t>
  </si>
  <si>
    <t>丈の高い草が繁茂し、川の水辺が見えない所がほとんど。</t>
  </si>
  <si>
    <t>秋田</t>
  </si>
  <si>
    <t>酒井、秋田</t>
  </si>
  <si>
    <t>法道寺川の新橋の工事中の所に１０頭ほど飛んでいた。</t>
  </si>
  <si>
    <t>清水、中西</t>
  </si>
  <si>
    <t>③に倒木あり。今年はツルヨシが特に生い茂っている。</t>
  </si>
  <si>
    <t>見物の人、多。法道寺川下流にゲンジが５０頭暗い乱舞。ササユリの双子を見つけて感激！ホタル橋下流で個体数多い。堰堤部分に大量の洗剤の泡。</t>
  </si>
  <si>
    <t>野口、高橋、酒井、田中(多)、仁木、北原、竹内(誠・栄)</t>
  </si>
  <si>
    <t>６／８　晴</t>
  </si>
  <si>
    <t>③④⑥⑧は、川の中の草が多すぎてホタルが見えない。</t>
  </si>
  <si>
    <t>６／９　晴</t>
  </si>
  <si>
    <t>ホタル橋・合流点、木の陰に多くいて、不明のもある。</t>
  </si>
  <si>
    <t>月夜で明るかった。ホタル橋付近の下草刈りをした辺りが一番多かった。</t>
  </si>
  <si>
    <t>田中(稔・仁)</t>
  </si>
  <si>
    <t>吉田(栄・薫)、
寺村</t>
  </si>
  <si>
    <t>合流点の川底(♀)はキラ星のように美しかった。</t>
  </si>
  <si>
    <t>野口、酒井</t>
  </si>
  <si>
    <t>川田</t>
  </si>
  <si>
    <t>法道寺川新橋付近で３頭確認</t>
  </si>
  <si>
    <t>中西</t>
  </si>
  <si>
    <t>酒井</t>
  </si>
  <si>
    <t>昨夜より極端に減った。道の草むらの中で光っていた虫がいた(クロマドボタルの幼虫)。</t>
  </si>
  <si>
    <t>ヒメジョオンが強く香っていた。勾玉の田のカエルの鳴き声が例年に比ベ滅っている。</t>
  </si>
  <si>
    <t>合流点付近に土砂が相当たまっているのが気になった。</t>
  </si>
  <si>
    <t>計</t>
  </si>
  <si>
    <t>？</t>
  </si>
  <si>
    <t>ﾍｲｹ</t>
  </si>
  <si>
    <t>ｹﾞﾝｼﾞ</t>
  </si>
  <si>
    <t>月日　天気　
        気温℃</t>
  </si>
  <si>
    <t>５／２８　晴　
           ２℃</t>
  </si>
  <si>
    <t>５／２９　晴　
　　　　　 ２２℃</t>
  </si>
  <si>
    <t>６／２　晴　
　　　　 １７℃→１４℃</t>
  </si>
  <si>
    <t>６／３　晴　
         ２０℃</t>
  </si>
  <si>
    <t>６／４　曇　
         ２１℃</t>
  </si>
  <si>
    <t>６／５　晴　
         １８℃</t>
  </si>
  <si>
    <t>６／１１　晴　
           ２３℃</t>
  </si>
  <si>
    <t>６／１２  小雨
           ２３℃</t>
  </si>
  <si>
    <t>６／１３  曇</t>
  </si>
  <si>
    <t>６／１７  曇
           ２２．５℃</t>
  </si>
  <si>
    <t>６／１９  曇・強風
           ２４℃</t>
  </si>
  <si>
    <t>６／２１  晴</t>
  </si>
  <si>
    <t>６／２２  晴</t>
  </si>
  <si>
    <t>６／２５  曇
           ２２℃</t>
  </si>
  <si>
    <t>６／２９  曇
           ２２℃</t>
  </si>
  <si>
    <t>ｸﾛﾏﾄﾞ</t>
  </si>
  <si>
    <t>0</t>
  </si>
  <si>
    <t>4</t>
  </si>
  <si>
    <t>2</t>
  </si>
  <si>
    <t>ウツギ満開。日中は真夏日。</t>
  </si>
  <si>
    <t>気温が低く高く飛ばない。ササユリ１本開花。新橋の両側に２頭、７頭いた。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</si>
</sst>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>
        <color indexed="63"/>
      </top>
      <bottom style="thin"/>
    </border>
    <border>
      <left>
        <color indexed="63"/>
      </left>
      <right/>
      <top style="thin"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5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6" xfId="0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4">
      <selection activeCell="J5" sqref="J5"/>
    </sheetView>
  </sheetViews>
  <sheetFormatPr defaultColWidth="9.00390625" defaultRowHeight="13.5"/>
  <cols>
    <col min="1" max="1" width="2.25390625" style="2" customWidth="1"/>
    <col min="2" max="2" width="17.875" style="2" bestFit="1" customWidth="1"/>
    <col min="3" max="3" width="5.75390625" style="15" bestFit="1" customWidth="1"/>
    <col min="4" max="4" width="4.75390625" style="15" bestFit="1" customWidth="1"/>
    <col min="5" max="5" width="4.50390625" style="15" bestFit="1" customWidth="1"/>
    <col min="6" max="6" width="4.50390625" style="18" customWidth="1"/>
    <col min="7" max="7" width="6.00390625" style="15" bestFit="1" customWidth="1"/>
    <col min="8" max="8" width="28.50390625" style="15" customWidth="1"/>
    <col min="9" max="9" width="11.75390625" style="2" customWidth="1"/>
    <col min="10" max="16384" width="9.00390625" style="2" customWidth="1"/>
  </cols>
  <sheetData>
    <row r="1" spans="1:9" ht="15.75" customHeight="1">
      <c r="A1" s="4"/>
      <c r="B1" s="3"/>
      <c r="C1" s="8"/>
      <c r="D1" s="8"/>
      <c r="E1" s="8"/>
      <c r="F1" s="16"/>
      <c r="G1" s="8"/>
      <c r="H1" s="8"/>
      <c r="I1" s="1"/>
    </row>
    <row r="2" spans="2:10" ht="27">
      <c r="B2" s="7" t="s">
        <v>33</v>
      </c>
      <c r="C2" s="9" t="s">
        <v>32</v>
      </c>
      <c r="D2" s="10" t="s">
        <v>31</v>
      </c>
      <c r="E2" s="11" t="s">
        <v>30</v>
      </c>
      <c r="F2" s="17" t="s">
        <v>29</v>
      </c>
      <c r="G2" s="12" t="s">
        <v>49</v>
      </c>
      <c r="H2" s="12" t="s">
        <v>0</v>
      </c>
      <c r="I2" s="6" t="s">
        <v>1</v>
      </c>
      <c r="J2" s="5"/>
    </row>
    <row r="3" spans="2:10" ht="45.75" customHeight="1">
      <c r="B3" s="7" t="s">
        <v>34</v>
      </c>
      <c r="C3" s="9">
        <v>5</v>
      </c>
      <c r="D3" s="13" t="s">
        <v>50</v>
      </c>
      <c r="E3" s="14" t="s">
        <v>50</v>
      </c>
      <c r="F3" s="17">
        <f>SUM(C3:E3)</f>
        <v>5</v>
      </c>
      <c r="G3" s="12">
        <v>0</v>
      </c>
      <c r="H3" s="19" t="s">
        <v>2</v>
      </c>
      <c r="I3" s="6" t="s">
        <v>3</v>
      </c>
      <c r="J3" s="5"/>
    </row>
    <row r="4" spans="2:10" ht="27">
      <c r="B4" s="7" t="s">
        <v>35</v>
      </c>
      <c r="C4" s="9">
        <v>12</v>
      </c>
      <c r="D4" s="13" t="s">
        <v>50</v>
      </c>
      <c r="E4" s="14" t="s">
        <v>50</v>
      </c>
      <c r="F4" s="17">
        <f aca="true" t="shared" si="0" ref="F4:F20">SUM(C4:E4)</f>
        <v>12</v>
      </c>
      <c r="G4" s="12">
        <v>3</v>
      </c>
      <c r="H4" s="19" t="s">
        <v>53</v>
      </c>
      <c r="I4" s="6" t="s">
        <v>25</v>
      </c>
      <c r="J4" s="5"/>
    </row>
    <row r="5" spans="2:10" ht="27">
      <c r="B5" s="6" t="s">
        <v>4</v>
      </c>
      <c r="C5" s="9">
        <v>11</v>
      </c>
      <c r="D5" s="13" t="s">
        <v>50</v>
      </c>
      <c r="E5" s="14" t="s">
        <v>50</v>
      </c>
      <c r="F5" s="17">
        <f t="shared" si="0"/>
        <v>11</v>
      </c>
      <c r="G5" s="12">
        <v>0</v>
      </c>
      <c r="H5" s="19" t="s">
        <v>5</v>
      </c>
      <c r="I5" s="6" t="s">
        <v>6</v>
      </c>
      <c r="J5" s="5"/>
    </row>
    <row r="6" spans="2:10" ht="45.75" customHeight="1">
      <c r="B6" s="7" t="s">
        <v>36</v>
      </c>
      <c r="C6" s="9">
        <v>29</v>
      </c>
      <c r="D6" s="13" t="s">
        <v>50</v>
      </c>
      <c r="E6" s="14" t="s">
        <v>50</v>
      </c>
      <c r="F6" s="17">
        <f t="shared" si="0"/>
        <v>29</v>
      </c>
      <c r="G6" s="12">
        <v>7</v>
      </c>
      <c r="H6" s="19" t="s">
        <v>54</v>
      </c>
      <c r="I6" s="6" t="s">
        <v>7</v>
      </c>
      <c r="J6" s="5"/>
    </row>
    <row r="7" spans="2:10" ht="27">
      <c r="B7" s="7" t="s">
        <v>37</v>
      </c>
      <c r="C7" s="9">
        <v>42</v>
      </c>
      <c r="D7" s="13" t="s">
        <v>51</v>
      </c>
      <c r="E7" s="14" t="s">
        <v>52</v>
      </c>
      <c r="F7" s="17">
        <f t="shared" si="0"/>
        <v>42</v>
      </c>
      <c r="G7" s="12">
        <v>0</v>
      </c>
      <c r="H7" s="19" t="s">
        <v>8</v>
      </c>
      <c r="I7" s="6" t="s">
        <v>9</v>
      </c>
      <c r="J7" s="5"/>
    </row>
    <row r="8" spans="2:10" ht="27">
      <c r="B8" s="7" t="s">
        <v>38</v>
      </c>
      <c r="C8" s="9">
        <v>52</v>
      </c>
      <c r="D8" s="13">
        <v>0</v>
      </c>
      <c r="E8" s="14">
        <v>0</v>
      </c>
      <c r="F8" s="17">
        <f t="shared" si="0"/>
        <v>52</v>
      </c>
      <c r="G8" s="12">
        <v>0</v>
      </c>
      <c r="H8" s="19" t="s">
        <v>10</v>
      </c>
      <c r="I8" s="6" t="s">
        <v>3</v>
      </c>
      <c r="J8" s="5"/>
    </row>
    <row r="9" spans="2:10" ht="75" customHeight="1">
      <c r="B9" s="7" t="s">
        <v>39</v>
      </c>
      <c r="C9" s="9">
        <v>93</v>
      </c>
      <c r="D9" s="13">
        <v>3</v>
      </c>
      <c r="E9" s="14">
        <v>0</v>
      </c>
      <c r="F9" s="17">
        <f t="shared" si="0"/>
        <v>96</v>
      </c>
      <c r="G9" s="12">
        <v>0</v>
      </c>
      <c r="H9" s="19" t="s">
        <v>11</v>
      </c>
      <c r="I9" s="7" t="s">
        <v>12</v>
      </c>
      <c r="J9" s="5"/>
    </row>
    <row r="10" spans="2:10" ht="27">
      <c r="B10" s="6" t="s">
        <v>13</v>
      </c>
      <c r="C10" s="9">
        <v>122</v>
      </c>
      <c r="D10" s="13">
        <v>6</v>
      </c>
      <c r="E10" s="14">
        <v>0</v>
      </c>
      <c r="F10" s="17">
        <f t="shared" si="0"/>
        <v>128</v>
      </c>
      <c r="G10" s="12">
        <v>0</v>
      </c>
      <c r="H10" s="19" t="s">
        <v>14</v>
      </c>
      <c r="I10" s="6" t="s">
        <v>6</v>
      </c>
      <c r="J10" s="5"/>
    </row>
    <row r="11" spans="2:10" ht="27">
      <c r="B11" s="6" t="s">
        <v>15</v>
      </c>
      <c r="C11" s="9">
        <v>165</v>
      </c>
      <c r="D11" s="13">
        <v>0</v>
      </c>
      <c r="E11" s="14">
        <v>0</v>
      </c>
      <c r="F11" s="17">
        <f t="shared" si="0"/>
        <v>165</v>
      </c>
      <c r="G11" s="12">
        <v>0</v>
      </c>
      <c r="H11" s="19" t="s">
        <v>16</v>
      </c>
      <c r="I11" s="7" t="s">
        <v>19</v>
      </c>
      <c r="J11" s="5"/>
    </row>
    <row r="12" spans="2:10" ht="45.75" customHeight="1">
      <c r="B12" s="7" t="s">
        <v>40</v>
      </c>
      <c r="C12" s="9">
        <v>189</v>
      </c>
      <c r="D12" s="13">
        <v>0</v>
      </c>
      <c r="E12" s="14">
        <v>7</v>
      </c>
      <c r="F12" s="17">
        <f t="shared" si="0"/>
        <v>196</v>
      </c>
      <c r="G12" s="12">
        <v>0</v>
      </c>
      <c r="H12" s="19" t="s">
        <v>17</v>
      </c>
      <c r="I12" s="6" t="s">
        <v>18</v>
      </c>
      <c r="J12" s="5"/>
    </row>
    <row r="13" spans="2:10" ht="27">
      <c r="B13" s="7" t="s">
        <v>41</v>
      </c>
      <c r="C13" s="9">
        <v>135</v>
      </c>
      <c r="D13" s="13">
        <v>0</v>
      </c>
      <c r="E13" s="14">
        <v>0</v>
      </c>
      <c r="F13" s="17">
        <f t="shared" si="0"/>
        <v>135</v>
      </c>
      <c r="G13" s="12">
        <v>4</v>
      </c>
      <c r="H13" s="19" t="s">
        <v>20</v>
      </c>
      <c r="I13" s="6" t="s">
        <v>21</v>
      </c>
      <c r="J13" s="5"/>
    </row>
    <row r="14" spans="2:10" ht="13.5">
      <c r="B14" s="6" t="s">
        <v>42</v>
      </c>
      <c r="C14" s="9">
        <v>0</v>
      </c>
      <c r="D14" s="13">
        <v>0</v>
      </c>
      <c r="E14" s="14">
        <v>156</v>
      </c>
      <c r="F14" s="17">
        <f t="shared" si="0"/>
        <v>156</v>
      </c>
      <c r="G14" s="12">
        <v>0</v>
      </c>
      <c r="H14" s="19"/>
      <c r="I14" s="6" t="s">
        <v>22</v>
      </c>
      <c r="J14" s="5"/>
    </row>
    <row r="15" spans="2:10" ht="27">
      <c r="B15" s="7" t="s">
        <v>43</v>
      </c>
      <c r="C15" s="9">
        <v>2</v>
      </c>
      <c r="D15" s="13">
        <v>3</v>
      </c>
      <c r="E15" s="14">
        <v>116</v>
      </c>
      <c r="F15" s="17">
        <f t="shared" si="0"/>
        <v>121</v>
      </c>
      <c r="G15" s="12">
        <v>0</v>
      </c>
      <c r="H15" s="19" t="s">
        <v>23</v>
      </c>
      <c r="I15" s="6" t="s">
        <v>24</v>
      </c>
      <c r="J15" s="5"/>
    </row>
    <row r="16" spans="2:10" ht="27">
      <c r="B16" s="7" t="s">
        <v>44</v>
      </c>
      <c r="C16" s="9">
        <v>78</v>
      </c>
      <c r="D16" s="13">
        <v>12</v>
      </c>
      <c r="E16" s="14">
        <v>2</v>
      </c>
      <c r="F16" s="17">
        <f t="shared" si="0"/>
        <v>92</v>
      </c>
      <c r="G16" s="12">
        <v>11</v>
      </c>
      <c r="H16" s="19"/>
      <c r="I16" s="6" t="s">
        <v>25</v>
      </c>
      <c r="J16" s="5"/>
    </row>
    <row r="17" spans="2:10" ht="13.5">
      <c r="B17" s="6" t="s">
        <v>45</v>
      </c>
      <c r="C17" s="9">
        <v>57</v>
      </c>
      <c r="D17" s="13">
        <v>0</v>
      </c>
      <c r="E17" s="14">
        <v>1</v>
      </c>
      <c r="F17" s="17">
        <f t="shared" si="0"/>
        <v>58</v>
      </c>
      <c r="G17" s="12">
        <v>0</v>
      </c>
      <c r="H17" s="19"/>
      <c r="I17" s="6" t="s">
        <v>6</v>
      </c>
      <c r="J17" s="5"/>
    </row>
    <row r="18" spans="2:10" ht="40.5">
      <c r="B18" s="6" t="s">
        <v>46</v>
      </c>
      <c r="C18" s="9">
        <v>21</v>
      </c>
      <c r="D18" s="13">
        <v>0</v>
      </c>
      <c r="E18" s="14">
        <v>0</v>
      </c>
      <c r="F18" s="17">
        <f t="shared" si="0"/>
        <v>21</v>
      </c>
      <c r="G18" s="12">
        <v>2</v>
      </c>
      <c r="H18" s="19" t="s">
        <v>26</v>
      </c>
      <c r="I18" s="6" t="s">
        <v>6</v>
      </c>
      <c r="J18" s="5"/>
    </row>
    <row r="19" spans="2:10" ht="40.5">
      <c r="B19" s="7" t="s">
        <v>47</v>
      </c>
      <c r="C19" s="9">
        <v>14</v>
      </c>
      <c r="D19" s="13">
        <v>11</v>
      </c>
      <c r="E19" s="14">
        <v>6</v>
      </c>
      <c r="F19" s="17">
        <f t="shared" si="0"/>
        <v>31</v>
      </c>
      <c r="G19" s="12">
        <v>5</v>
      </c>
      <c r="H19" s="19" t="s">
        <v>27</v>
      </c>
      <c r="I19" s="6" t="s">
        <v>25</v>
      </c>
      <c r="J19" s="5"/>
    </row>
    <row r="20" spans="2:10" ht="27">
      <c r="B20" s="7" t="s">
        <v>48</v>
      </c>
      <c r="C20" s="9">
        <v>3</v>
      </c>
      <c r="D20" s="13">
        <v>11</v>
      </c>
      <c r="E20" s="14">
        <v>4</v>
      </c>
      <c r="F20" s="17">
        <f t="shared" si="0"/>
        <v>18</v>
      </c>
      <c r="G20" s="12">
        <v>9</v>
      </c>
      <c r="H20" s="19" t="s">
        <v>28</v>
      </c>
      <c r="I20" s="6" t="s">
        <v>25</v>
      </c>
      <c r="J20" s="5"/>
    </row>
  </sheetData>
  <printOptions/>
  <pageMargins left="0.75" right="0.75" top="1" bottom="1" header="0.512" footer="0.51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Tomikawa</cp:lastModifiedBy>
  <dcterms:created xsi:type="dcterms:W3CDTF">2003-08-29T00:16:49Z</dcterms:created>
  <dcterms:modified xsi:type="dcterms:W3CDTF">2003-09-11T00:19:05Z</dcterms:modified>
  <cp:category/>
  <cp:version/>
  <cp:contentType/>
  <cp:contentStatus/>
</cp:coreProperties>
</file>